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<sst xmlns="http://schemas.openxmlformats.org/spreadsheetml/2006/main" count="222" uniqueCount="102">
  <si>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</si>
  <si>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</si>
  <si>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</si>
  <si>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</si>
  <si>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</si>
  <si>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</si>
  <si>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</si>
  <si>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</si>
  <si>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</si>
  <si>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</si>
  <si>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</si>
  <si>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</si>
  <si>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</si>
  <si>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</si>
  <si>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</si>
  <si>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</si>
  <si>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</si>
  <si>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</si>
  <si>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</si>
  <si>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</si>
  <si>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</si>
  <si>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</si>
  <si>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</si>
  <si>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</si>
  <si>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</si>
  <si>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</si>
  <si>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</si>
  <si>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</si>
  <si>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</si>
  <si>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</si>
  <si>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</si>
  <si>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</si>
  <si>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</si>
  <si>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</si>
  <si>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</si>
  <si>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</si>
  <si>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</si>
  <si>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</si>
  <si>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</si>
  <si>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</si>
  <si>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</si>
  <si>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</si>
  <si>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</si>
  <si>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</si>
  <si>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</si>
  <si>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</si>
  <si>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</si>
  <si>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</si>
  <si>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</si>
  <si>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</si>
  <si>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</si>
  <si>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</si>
  <si>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</si>
  <si>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</si>
  <si>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</si>
  <si>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</si>
  <si>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</si>
  <si>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</si>
  <si>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</si>
  <si>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</si>
  <si>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</si>
  <si>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</si>
  <si>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</si>
  <si>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</si>
  <si>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</si>
  <si>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</si>
  <si>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</si>
  <si>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</si>
  <si>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</si>
  <si>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</si>
  <si>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</si>
  <si>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</si>
  <si>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</si>
  <si>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</si>
  <si>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</si>
  <si>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</si>
  <si>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</si>
  <si>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</si>
  <si>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</si>
  <si>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</si>
  <si>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</si>
  <si>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</si>
  <si>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</si>
  <si>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</si>
  <si>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</si>
  <si>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</si>
  <si>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</si>
  <si>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</si>
  <si>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</si>
  <si>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</si>
  <si>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</si>
  <si>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</si>
  <si>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</si>
  <si>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</si>
  <si>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</si>
  <si>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</si>
  <si>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</si>
  <si>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</si>
  <si>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</si>
  <si>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        Phòng: Xưởng thiết kế rập</t>
  </si>
  <si>
    <t xml:space="preserve">                      Phòng: Xưởng thiết kế rập</t>
  </si>
  <si>
    <t xml:space="preserve">                                 Phòng: Xưởng thiết kế rập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</si>
</sst>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43" workbookViewId="0">
      <selection activeCell="G53" sqref="F52:G53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98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101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73</v>
      </c>
      <c r="C12" s="8" t="s">
        <v>74</v>
      </c>
      <c r="D12" s="9">
        <v>1996</v>
      </c>
      <c r="E12" s="9" t="s">
        <v>72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75</v>
      </c>
      <c r="C13" s="8" t="s">
        <v>76</v>
      </c>
      <c r="D13" s="9"/>
      <c r="E13" s="9" t="s">
        <v>72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77</v>
      </c>
      <c r="C14" s="12">
        <v>5000702</v>
      </c>
      <c r="D14" s="9">
        <v>2000</v>
      </c>
      <c r="E14" s="9" t="s">
        <v>72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72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72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78</v>
      </c>
      <c r="C17" s="12">
        <v>5000981</v>
      </c>
      <c r="D17" s="9">
        <v>2002</v>
      </c>
      <c r="E17" s="9" t="s">
        <v>72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72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79</v>
      </c>
      <c r="C19" s="12">
        <v>5001042</v>
      </c>
      <c r="D19" s="9">
        <v>2003</v>
      </c>
      <c r="E19" s="9" t="s">
        <v>72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80</v>
      </c>
      <c r="C20" s="12">
        <v>5001106</v>
      </c>
      <c r="D20" s="9">
        <v>2004</v>
      </c>
      <c r="E20" s="9" t="s">
        <v>72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72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72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62</v>
      </c>
      <c r="C23" s="12">
        <v>5001189</v>
      </c>
      <c r="D23" s="9">
        <v>2005</v>
      </c>
      <c r="E23" s="9" t="s">
        <v>72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81</v>
      </c>
      <c r="C24" s="12">
        <v>5001242</v>
      </c>
      <c r="D24" s="9">
        <v>2006</v>
      </c>
      <c r="E24" s="9" t="s">
        <v>72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81</v>
      </c>
      <c r="C25" s="12">
        <v>5001243</v>
      </c>
      <c r="D25" s="9">
        <v>2006</v>
      </c>
      <c r="E25" s="9" t="s">
        <v>72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72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68</v>
      </c>
      <c r="C27" s="12">
        <v>5001390</v>
      </c>
      <c r="D27" s="9">
        <v>2006</v>
      </c>
      <c r="E27" s="9" t="s">
        <v>72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82</v>
      </c>
      <c r="C28" s="12">
        <v>5001536</v>
      </c>
      <c r="D28" s="9">
        <v>2007</v>
      </c>
      <c r="E28" s="9" t="s">
        <v>72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68</v>
      </c>
      <c r="C29" s="12">
        <v>5001546</v>
      </c>
      <c r="D29" s="9">
        <v>2007</v>
      </c>
      <c r="E29" s="9" t="s">
        <v>72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72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72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72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72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83</v>
      </c>
      <c r="C34" s="12" t="s">
        <v>84</v>
      </c>
      <c r="D34" s="9">
        <v>2007</v>
      </c>
      <c r="E34" s="9" t="s">
        <v>72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85</v>
      </c>
      <c r="C35" s="62" t="s">
        <v>86</v>
      </c>
      <c r="D35" s="63">
        <v>2006</v>
      </c>
      <c r="E35" s="63" t="s">
        <v>72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87</v>
      </c>
      <c r="D36" s="9">
        <v>2009</v>
      </c>
      <c r="E36" s="9" t="s">
        <v>72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88</v>
      </c>
      <c r="D37" s="9">
        <v>2009</v>
      </c>
      <c r="E37" s="9" t="s">
        <v>72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89</v>
      </c>
      <c r="C38" s="12" t="s">
        <v>90</v>
      </c>
      <c r="D38" s="9">
        <v>2009</v>
      </c>
      <c r="E38" s="9" t="s">
        <v>72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91</v>
      </c>
      <c r="C39" s="12" t="s">
        <v>92</v>
      </c>
      <c r="D39" s="13">
        <v>2010</v>
      </c>
      <c r="E39" s="9" t="s">
        <v>72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93</v>
      </c>
      <c r="D40" s="13">
        <v>2010</v>
      </c>
      <c r="E40" s="9" t="s">
        <v>72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94</v>
      </c>
      <c r="D41" s="13">
        <v>2012</v>
      </c>
      <c r="E41" s="9" t="s">
        <v>72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95</v>
      </c>
      <c r="C42" s="12" t="s">
        <v>96</v>
      </c>
      <c r="D42" s="13">
        <v>2010</v>
      </c>
      <c r="E42" s="14" t="s">
        <v>72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97</v>
      </c>
      <c r="D43" s="13">
        <v>2010</v>
      </c>
      <c r="E43" s="14" t="s">
        <v>72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72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72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39</v>
      </c>
      <c r="I47" s="77"/>
      <c r="J47" s="77"/>
      <c r="K47" s="77"/>
      <c r="L47" s="77"/>
    </row>
    <row r="48" spans="1:12" ht="15.75">
      <c r="H48" s="78" t="s">
        <v>70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D7" sqref="D7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40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98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100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42</v>
      </c>
      <c r="C8" s="96" t="s">
        <v>43</v>
      </c>
      <c r="D8" s="96" t="s">
        <v>44</v>
      </c>
      <c r="E8" s="94" t="s">
        <v>45</v>
      </c>
      <c r="F8" s="94" t="s">
        <v>46</v>
      </c>
      <c r="G8" s="89" t="s">
        <v>47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48</v>
      </c>
      <c r="J9" s="32" t="s">
        <v>49</v>
      </c>
      <c r="K9" s="32" t="s">
        <v>15</v>
      </c>
      <c r="L9" s="32" t="s">
        <v>48</v>
      </c>
      <c r="M9" s="32" t="s">
        <v>49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50</v>
      </c>
      <c r="B11" s="52" t="s">
        <v>71</v>
      </c>
      <c r="C11" s="35"/>
      <c r="D11" s="35"/>
      <c r="E11" s="53">
        <v>5000634</v>
      </c>
      <c r="F11" s="54" t="s">
        <v>72</v>
      </c>
      <c r="G11" s="55">
        <v>2</v>
      </c>
      <c r="H11" s="56">
        <v>14850000</v>
      </c>
      <c r="I11" s="57">
        <f>H11*G11</f>
        <v>29700000</v>
      </c>
      <c r="J11" s="58" t="s">
        <v>66</v>
      </c>
      <c r="K11" s="55">
        <v>2</v>
      </c>
      <c r="L11" s="56">
        <v>29700000</v>
      </c>
      <c r="M11" s="58" t="s">
        <v>66</v>
      </c>
      <c r="N11" s="59"/>
    </row>
    <row r="13" spans="1:14" ht="15.75">
      <c r="I13" s="77" t="s">
        <v>51</v>
      </c>
      <c r="J13" s="77"/>
      <c r="K13" s="77"/>
      <c r="L13" s="77"/>
      <c r="M13" s="77"/>
      <c r="N13" s="77"/>
    </row>
    <row r="14" spans="1:14" ht="16.5">
      <c r="I14" s="92" t="s">
        <v>70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7" sqref="C7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52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53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98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99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54</v>
      </c>
      <c r="C8" s="99" t="s">
        <v>55</v>
      </c>
      <c r="D8" s="99" t="s">
        <v>56</v>
      </c>
      <c r="E8" s="101" t="s">
        <v>57</v>
      </c>
      <c r="F8" s="101" t="s">
        <v>58</v>
      </c>
      <c r="G8" s="106" t="s">
        <v>15</v>
      </c>
      <c r="H8" s="107"/>
      <c r="I8" s="99" t="s">
        <v>11</v>
      </c>
      <c r="J8" s="101" t="s">
        <v>48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59</v>
      </c>
      <c r="H9" s="37" t="s">
        <v>60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64</v>
      </c>
      <c r="C11" s="43" t="s">
        <v>65</v>
      </c>
      <c r="D11" s="43" t="s">
        <v>28</v>
      </c>
      <c r="E11" s="44" t="s">
        <v>61</v>
      </c>
      <c r="F11" s="43"/>
      <c r="G11" s="41">
        <v>8</v>
      </c>
      <c r="H11" s="41">
        <v>8</v>
      </c>
      <c r="I11" s="45" t="s">
        <v>66</v>
      </c>
      <c r="J11" s="45" t="s">
        <v>66</v>
      </c>
      <c r="K11" s="41"/>
    </row>
    <row r="12" spans="1:11">
      <c r="A12" s="41">
        <v>2</v>
      </c>
      <c r="B12" s="46" t="s">
        <v>34</v>
      </c>
      <c r="C12" s="47" t="s">
        <v>67</v>
      </c>
      <c r="D12" s="47" t="s">
        <v>28</v>
      </c>
      <c r="E12" s="48" t="s">
        <v>61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68</v>
      </c>
      <c r="C13" s="47" t="s">
        <v>69</v>
      </c>
      <c r="D13" s="47" t="s">
        <v>27</v>
      </c>
      <c r="E13" s="48" t="s">
        <v>61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63</v>
      </c>
      <c r="I15" s="103"/>
      <c r="J15" s="103"/>
      <c r="K15" s="103"/>
    </row>
    <row r="16" spans="1:11">
      <c r="H16" s="104" t="s">
        <v>70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2014-10-02T01:59:36Z</dcterms:modified>
</cp:coreProperties>
</file>